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30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<sst xmlns="http://schemas.openxmlformats.org/spreadsheetml/2006/main" count="43" uniqueCount="34">
  <si>
    <t>№ п\п</t>
  </si>
  <si>
    <t>Середньозважена оцінка за додатком ло диплому</t>
  </si>
  <si>
    <t>Оцінка творчих досягнень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</si>
  <si>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</si>
  <si>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</si>
  <si>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</si>
  <si>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</si>
  <si>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М.П.</t>
  </si>
  <si>
    <t>Академічний рейтинг вступника</t>
  </si>
  <si>
    <t>скор. назва ф-ту\ін-ту</t>
  </si>
  <si>
    <t>П І Д С У М К О В И Й   С П И С О К</t>
  </si>
  <si>
    <t>вступників на ОППП спеціаліста</t>
  </si>
  <si>
    <t>найменування спеціальності</t>
  </si>
  <si>
    <t>код,</t>
  </si>
  <si>
    <t>І.П. Прізвише</t>
  </si>
  <si>
    <t>7.03030301</t>
  </si>
  <si>
    <t>Видавнича справа та редагування</t>
  </si>
  <si>
    <t>ВПІ</t>
  </si>
  <si>
    <t>О. В. Тріщук</t>
  </si>
  <si>
    <t>П. О. Киричок</t>
  </si>
  <si>
    <t>Бушма Ганна  Ігорівна</t>
  </si>
  <si>
    <t>Гапонова Марина Володимирівна</t>
  </si>
  <si>
    <t>Бурдейна Марина Володимирівна</t>
  </si>
  <si>
    <t>Марківська Альона Володимирівна</t>
  </si>
  <si>
    <t>Метанчук Анна Олегівна</t>
  </si>
  <si>
    <t>Поліщук Олександра Павлівна</t>
  </si>
  <si>
    <t>Петренко Андрій Володимирович</t>
  </si>
  <si>
    <t>Кушнір Яніна Валеріївна</t>
  </si>
  <si>
    <t>Погрібна Інна Володимирівна</t>
  </si>
  <si>
    <t>Сохач Анастасія Дмитрівна</t>
  </si>
  <si>
    <t>Затульська Ольга Григорівна</t>
  </si>
  <si>
    <t>Дмитренко Ганна Андріївна</t>
  </si>
  <si>
    <t>Шендорова Дар’я Миколаївна</t>
  </si>
  <si>
    <t>Прізвище Ім'я по-Батькові                                        (за абеткою)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</si>
</sst>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</numFmts>
  <fonts count="2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7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72" fontId="0" fillId="0" borderId="10" xfId="0" applyNumberFormat="1" applyFont="1" applyBorder="1" applyAlignment="1">
      <alignment horizontal="center" textRotation="90" wrapText="1"/>
    </xf>
    <xf numFmtId="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right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wrapText="1"/>
    </xf>
    <xf numFmtId="2" fontId="0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justify" wrapText="1"/>
    </xf>
    <xf numFmtId="172" fontId="3" fillId="0" borderId="0" xfId="0" applyNumberFormat="1" applyFont="1" applyBorder="1" applyAlignment="1">
      <alignment horizontal="center" vertical="justify" wrapText="1"/>
    </xf>
    <xf numFmtId="172" fontId="0" fillId="0" borderId="11" xfId="0" applyNumberFormat="1" applyBorder="1" applyAlignment="1">
      <alignment horizontal="center" wrapText="1"/>
    </xf>
    <xf numFmtId="2" fontId="2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20" zoomScaleNormal="120" zoomScalePageLayoutView="0" workbookViewId="0" topLeftCell="A7">
      <selection activeCell="J19" sqref="J19"/>
    </sheetView>
  </sheetViews>
  <sheetFormatPr defaultColWidth="9.00390625" defaultRowHeight="12.75"/>
  <cols>
    <col min="1" max="1" width="4.625" style="3" customWidth="1"/>
    <col min="2" max="2" width="32.125" style="2" customWidth="1"/>
    <col min="3" max="3" width="7.75390625" style="2" customWidth="1"/>
    <col min="4" max="5" width="6.25390625" style="2" customWidth="1"/>
    <col min="6" max="6" width="7.625" style="4" customWidth="1"/>
    <col min="7" max="7" width="9.625" style="2" customWidth="1"/>
    <col min="8" max="14" width="9.125" style="1" customWidth="1"/>
  </cols>
  <sheetData>
    <row r="1" spans="2:7" ht="20.25" customHeight="1">
      <c r="B1" s="21" t="s">
        <v>10</v>
      </c>
      <c r="C1" s="21"/>
      <c r="D1" s="21"/>
      <c r="E1" s="21"/>
      <c r="F1" s="23" t="s">
        <v>17</v>
      </c>
      <c r="G1" s="23"/>
    </row>
    <row r="2" spans="6:7" ht="18.75" customHeight="1">
      <c r="F2" s="24" t="s">
        <v>9</v>
      </c>
      <c r="G2" s="24"/>
    </row>
    <row r="3" spans="2:7" ht="15.75" customHeight="1">
      <c r="B3" s="19" t="s">
        <v>11</v>
      </c>
      <c r="C3" s="19"/>
      <c r="D3" s="19"/>
      <c r="E3" s="20" t="s">
        <v>15</v>
      </c>
      <c r="F3" s="20"/>
      <c r="G3" s="5"/>
    </row>
    <row r="4" spans="2:7" ht="12.75" customHeight="1">
      <c r="B4" s="14"/>
      <c r="D4" s="15"/>
      <c r="E4" s="22" t="s">
        <v>13</v>
      </c>
      <c r="F4" s="22"/>
      <c r="G4" s="5"/>
    </row>
    <row r="5" spans="2:7" ht="12.75" customHeight="1">
      <c r="B5" s="20" t="s">
        <v>16</v>
      </c>
      <c r="C5" s="20"/>
      <c r="D5" s="20"/>
      <c r="E5" s="20"/>
      <c r="F5" s="20"/>
      <c r="G5" s="20"/>
    </row>
    <row r="6" spans="2:7" ht="12.75" customHeight="1">
      <c r="B6" s="22" t="s">
        <v>12</v>
      </c>
      <c r="C6" s="22"/>
      <c r="D6" s="22"/>
      <c r="E6" s="22"/>
      <c r="F6" s="22"/>
      <c r="G6" s="22"/>
    </row>
    <row r="7" spans="2:7" ht="22.5" customHeight="1">
      <c r="B7" s="27" t="s">
        <v>10</v>
      </c>
      <c r="C7" s="27"/>
      <c r="D7" s="27"/>
      <c r="E7" s="27"/>
      <c r="F7" s="23" t="s">
        <v>17</v>
      </c>
      <c r="G7" s="23"/>
    </row>
    <row r="8" spans="6:7" ht="18.75" customHeight="1">
      <c r="F8" s="24" t="s">
        <v>9</v>
      </c>
      <c r="G8" s="24"/>
    </row>
    <row r="9" spans="2:7" ht="15.75" customHeight="1">
      <c r="B9" s="19" t="s">
        <v>11</v>
      </c>
      <c r="C9" s="19"/>
      <c r="D9" s="19"/>
      <c r="E9" s="20" t="s">
        <v>15</v>
      </c>
      <c r="F9" s="20"/>
      <c r="G9" s="5"/>
    </row>
    <row r="10" spans="2:7" ht="12.75" customHeight="1">
      <c r="B10" s="14"/>
      <c r="D10" s="15"/>
      <c r="E10" s="22" t="s">
        <v>13</v>
      </c>
      <c r="F10" s="22"/>
      <c r="G10" s="5"/>
    </row>
    <row r="11" spans="2:7" ht="16.5" customHeight="1">
      <c r="B11" s="20" t="s">
        <v>16</v>
      </c>
      <c r="C11" s="20"/>
      <c r="D11" s="20"/>
      <c r="E11" s="20"/>
      <c r="F11" s="20"/>
      <c r="G11" s="20"/>
    </row>
    <row r="12" spans="2:7" ht="12.75" customHeight="1">
      <c r="B12" s="22" t="s">
        <v>12</v>
      </c>
      <c r="C12" s="22"/>
      <c r="D12" s="22"/>
      <c r="E12" s="22"/>
      <c r="F12" s="22"/>
      <c r="G12" s="22"/>
    </row>
    <row r="13" spans="1:7" ht="120">
      <c r="A13" s="6" t="s">
        <v>0</v>
      </c>
      <c r="B13" s="18" t="s">
        <v>33</v>
      </c>
      <c r="C13" s="7" t="s">
        <v>1</v>
      </c>
      <c r="D13" s="7" t="s">
        <v>2</v>
      </c>
      <c r="E13" s="7" t="s">
        <v>8</v>
      </c>
      <c r="F13" s="8" t="s">
        <v>3</v>
      </c>
      <c r="G13" s="7" t="s">
        <v>4</v>
      </c>
    </row>
    <row r="14" spans="1:7" ht="12.75">
      <c r="A14" s="6">
        <v>1</v>
      </c>
      <c r="B14" s="11" t="s">
        <v>22</v>
      </c>
      <c r="C14" s="9">
        <v>4.51</v>
      </c>
      <c r="D14" s="9"/>
      <c r="E14" s="9">
        <f>SUM(C14,D14)</f>
        <v>4.51</v>
      </c>
      <c r="F14" s="10">
        <v>4.5</v>
      </c>
      <c r="G14" s="9">
        <f>SUM(E14,PRODUCT(F14,2))</f>
        <v>13.51</v>
      </c>
    </row>
    <row r="15" spans="1:7" ht="12.75">
      <c r="A15" s="6">
        <v>2</v>
      </c>
      <c r="B15" s="12" t="s">
        <v>20</v>
      </c>
      <c r="C15" s="9">
        <v>3.62</v>
      </c>
      <c r="D15" s="9"/>
      <c r="E15" s="9">
        <f>SUM(C15,D15)</f>
        <v>3.62</v>
      </c>
      <c r="F15" s="10">
        <v>4.5</v>
      </c>
      <c r="G15" s="9">
        <f>SUM(E15,PRODUCT(F15,2))</f>
        <v>12.620000000000001</v>
      </c>
    </row>
    <row r="16" spans="1:7" ht="12.75">
      <c r="A16" s="6">
        <v>3</v>
      </c>
      <c r="B16" s="11" t="s">
        <v>21</v>
      </c>
      <c r="C16" s="9">
        <v>3.62</v>
      </c>
      <c r="D16" s="9"/>
      <c r="E16" s="9">
        <f>SUM(C16,D16)</f>
        <v>3.62</v>
      </c>
      <c r="F16" s="10">
        <v>3</v>
      </c>
      <c r="G16" s="9">
        <f>SUM(E16,PRODUCT(F16,2))</f>
        <v>9.620000000000001</v>
      </c>
    </row>
    <row r="17" spans="1:7" ht="12.75">
      <c r="A17" s="6">
        <v>4</v>
      </c>
      <c r="B17" s="11" t="s">
        <v>31</v>
      </c>
      <c r="C17" s="9">
        <v>3.39</v>
      </c>
      <c r="D17" s="9"/>
      <c r="E17" s="9">
        <f>SUM(C17,D17)</f>
        <v>3.39</v>
      </c>
      <c r="F17" s="10">
        <v>4</v>
      </c>
      <c r="G17" s="9">
        <f>SUM(E17,PRODUCT(F17,2))</f>
        <v>11.39</v>
      </c>
    </row>
    <row r="18" spans="1:7" ht="12.75">
      <c r="A18" s="6">
        <v>5</v>
      </c>
      <c r="B18" s="11" t="s">
        <v>30</v>
      </c>
      <c r="C18" s="9">
        <v>3.56</v>
      </c>
      <c r="D18" s="9"/>
      <c r="E18" s="9">
        <f>SUM(C18,D18)</f>
        <v>3.56</v>
      </c>
      <c r="F18" s="10">
        <v>3.5</v>
      </c>
      <c r="G18" s="9">
        <f>SUM(E18,PRODUCT(F18,2))</f>
        <v>10.56</v>
      </c>
    </row>
    <row r="19" spans="1:7" ht="12.75">
      <c r="A19" s="6">
        <v>6</v>
      </c>
      <c r="B19" s="11" t="s">
        <v>27</v>
      </c>
      <c r="C19" s="9">
        <v>3.58</v>
      </c>
      <c r="D19" s="9"/>
      <c r="E19" s="9">
        <f>SUM(C19,D19)</f>
        <v>3.58</v>
      </c>
      <c r="F19" s="10">
        <v>4</v>
      </c>
      <c r="G19" s="9">
        <f>SUM(E19,PRODUCT(F19,2))</f>
        <v>11.58</v>
      </c>
    </row>
    <row r="20" spans="1:7" ht="12.75">
      <c r="A20" s="6">
        <v>7</v>
      </c>
      <c r="B20" s="11" t="s">
        <v>23</v>
      </c>
      <c r="C20" s="9">
        <v>3.98</v>
      </c>
      <c r="D20" s="9">
        <v>3</v>
      </c>
      <c r="E20" s="9">
        <f>SUM(C20,D20)</f>
        <v>6.98</v>
      </c>
      <c r="F20" s="10">
        <v>5</v>
      </c>
      <c r="G20" s="9">
        <f>SUM(E20,PRODUCT(F20,2))</f>
        <v>16.98</v>
      </c>
    </row>
    <row r="21" spans="1:7" ht="12.75">
      <c r="A21" s="6">
        <v>8</v>
      </c>
      <c r="B21" s="11" t="s">
        <v>24</v>
      </c>
      <c r="C21" s="9">
        <v>3.84</v>
      </c>
      <c r="D21" s="9"/>
      <c r="E21" s="9">
        <f>SUM(C21,D21)</f>
        <v>3.84</v>
      </c>
      <c r="F21" s="10">
        <v>3.5</v>
      </c>
      <c r="G21" s="9">
        <f>SUM(E21,PRODUCT(F21,2))</f>
        <v>10.84</v>
      </c>
    </row>
    <row r="22" spans="1:7" ht="12.75">
      <c r="A22" s="6">
        <v>9</v>
      </c>
      <c r="B22" s="11" t="s">
        <v>26</v>
      </c>
      <c r="C22" s="9">
        <v>3.45</v>
      </c>
      <c r="D22" s="9"/>
      <c r="E22" s="9">
        <f>SUM(C22,D22)</f>
        <v>3.45</v>
      </c>
      <c r="F22" s="10">
        <v>3</v>
      </c>
      <c r="G22" s="9">
        <f>SUM(E22,PRODUCT(F22,2))</f>
        <v>9.45</v>
      </c>
    </row>
    <row r="23" spans="1:7" ht="12.75">
      <c r="A23" s="6">
        <v>10</v>
      </c>
      <c r="B23" s="11" t="s">
        <v>28</v>
      </c>
      <c r="C23" s="9">
        <v>4.15</v>
      </c>
      <c r="D23" s="9"/>
      <c r="E23" s="9">
        <f>SUM(C23,D23)</f>
        <v>4.15</v>
      </c>
      <c r="F23" s="10">
        <v>4.5</v>
      </c>
      <c r="G23" s="9">
        <f>SUM(E23,PRODUCT(F23,2))</f>
        <v>13.15</v>
      </c>
    </row>
    <row r="24" spans="1:7" ht="12.75">
      <c r="A24" s="6">
        <v>11</v>
      </c>
      <c r="B24" s="11" t="s">
        <v>25</v>
      </c>
      <c r="C24" s="9">
        <v>4.06</v>
      </c>
      <c r="D24" s="9"/>
      <c r="E24" s="9">
        <f>SUM(C24,D24)</f>
        <v>4.06</v>
      </c>
      <c r="F24" s="10">
        <v>5</v>
      </c>
      <c r="G24" s="9">
        <f>SUM(E24,PRODUCT(F24,2))</f>
        <v>14.059999999999999</v>
      </c>
    </row>
    <row r="25" spans="1:7" ht="14.25" customHeight="1">
      <c r="A25" s="6">
        <v>12</v>
      </c>
      <c r="B25" s="11" t="s">
        <v>29</v>
      </c>
      <c r="C25" s="9">
        <v>3.9</v>
      </c>
      <c r="D25" s="9"/>
      <c r="E25" s="9">
        <f>SUM(C25,D25)</f>
        <v>3.9</v>
      </c>
      <c r="F25" s="10">
        <v>4.5</v>
      </c>
      <c r="G25" s="9">
        <f>SUM(E25,PRODUCT(F25,2))</f>
        <v>12.9</v>
      </c>
    </row>
    <row r="26" spans="1:7" ht="12.75">
      <c r="A26" s="6">
        <v>13</v>
      </c>
      <c r="B26" s="11" t="s">
        <v>32</v>
      </c>
      <c r="C26" s="9">
        <v>4.28</v>
      </c>
      <c r="D26" s="9"/>
      <c r="E26" s="9">
        <f>SUM(C26,D26)</f>
        <v>4.28</v>
      </c>
      <c r="F26" s="10">
        <v>5</v>
      </c>
      <c r="G26" s="9">
        <f>SUM(E26,PRODUCT(F26,2))</f>
        <v>14.280000000000001</v>
      </c>
    </row>
    <row r="28" ht="11.25" customHeight="1"/>
    <row r="29" spans="2:7" ht="12.75">
      <c r="B29" s="16" t="s">
        <v>5</v>
      </c>
      <c r="F29" s="26" t="s">
        <v>18</v>
      </c>
      <c r="G29" s="26"/>
    </row>
    <row r="30" spans="6:7" ht="12.75" customHeight="1">
      <c r="F30" s="25" t="s">
        <v>14</v>
      </c>
      <c r="G30" s="25"/>
    </row>
    <row r="31" spans="2:7" ht="12.75">
      <c r="B31" s="17" t="s">
        <v>7</v>
      </c>
      <c r="G31" s="13"/>
    </row>
    <row r="33" spans="2:7" ht="12.75">
      <c r="B33" s="16" t="s">
        <v>6</v>
      </c>
      <c r="F33" s="26" t="s">
        <v>19</v>
      </c>
      <c r="G33" s="26"/>
    </row>
    <row r="34" spans="6:7" ht="12.75" customHeight="1">
      <c r="F34" s="25" t="s">
        <v>14</v>
      </c>
      <c r="G34" s="25"/>
    </row>
  </sheetData>
  <sheetProtection/>
  <mergeCells count="20">
    <mergeCell ref="E9:F9"/>
    <mergeCell ref="E10:F10"/>
    <mergeCell ref="B11:G11"/>
    <mergeCell ref="B12:G12"/>
    <mergeCell ref="B5:G5"/>
    <mergeCell ref="B6:G6"/>
    <mergeCell ref="F30:G30"/>
    <mergeCell ref="F34:G34"/>
    <mergeCell ref="F29:G29"/>
    <mergeCell ref="F33:G33"/>
    <mergeCell ref="B7:E7"/>
    <mergeCell ref="F7:G7"/>
    <mergeCell ref="F8:G8"/>
    <mergeCell ref="B9:D9"/>
    <mergeCell ref="B3:D3"/>
    <mergeCell ref="E3:F3"/>
    <mergeCell ref="B1:E1"/>
    <mergeCell ref="E4:F4"/>
    <mergeCell ref="F1:G1"/>
    <mergeCell ref="F2:G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r</cp:lastModifiedBy>
  <cp:lastPrinted>2013-02-01T13:41:37Z</cp:lastPrinted>
  <dcterms:created xsi:type="dcterms:W3CDTF">2012-05-03T13:40:20Z</dcterms:created>
  <dcterms:modified xsi:type="dcterms:W3CDTF">2013-02-06T09:48:58Z</dcterms:modified>
  <cp:category/>
  <cp:version/>
  <cp:contentType/>
  <cp:contentStatus/>
</cp:coreProperties>
</file>